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2" windowWidth="18780" windowHeight="8580" activeTab="0"/>
  </bookViews>
  <sheets>
    <sheet name="2021010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<sst xmlns="http://schemas.openxmlformats.org/spreadsheetml/2006/main" count="10" uniqueCount="9">
  <si>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Liefertag</t>
  </si>
  <si>
    <t>Arbeit [MWh]:</t>
  </si>
  <si>
    <t>MW</t>
  </si>
  <si>
    <t>aus Regelzone</t>
  </si>
  <si>
    <t>an Regelzone</t>
  </si>
  <si>
    <t>von Bilanzkreis</t>
  </si>
  <si>
    <t>an Bilanzkreis</t>
  </si>
  <si>
    <t>(von Lieferant an e-netz Südhessen)</t>
  </si>
  <si>
    <t>(von e-netz Südhessen an Lieferant)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</si>
</sst>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\ &quot;°C&quot;"/>
    <numFmt numFmtId="167" formatCode="&quot;+/-&quot;\ #"/>
    <numFmt numFmtId="168" formatCode="&quot;+/-&quot;\ #\ &quot;Wochen&quot;"/>
    <numFmt numFmtId="169" formatCode="##.0\ &quot;°C&quot;"/>
    <numFmt numFmtId="170" formatCode="[$-407]dddd\,\ d\.\ mmmm\ yyyy"/>
    <numFmt numFmtId="171" formatCode="ddd\,\ dd/mm/yyyy"/>
    <numFmt numFmtId="172" formatCode="ddd/\,\ dd/mm/yyyy"/>
    <numFmt numFmtId="173" formatCode="mmm\ yyyy"/>
    <numFmt numFmtId="174" formatCode="dd/mm/yy;@"/>
    <numFmt numFmtId="175" formatCode="h:mm;@"/>
    <numFmt numFmtId="176" formatCode="&quot;± &quot;##\ &quot;°C&quot;"/>
    <numFmt numFmtId="177" formatCode="&quot;±&quot;\ #\ &quot;Wochen&quot;"/>
    <numFmt numFmtId="178" formatCode="&quot;± &quot;#0\ &quot;°C&quot;"/>
    <numFmt numFmtId="179" formatCode="#0\ &quot;°C&quot;"/>
    <numFmt numFmtId="180" formatCode="#0.0\ &quot;°C&quot;"/>
    <numFmt numFmtId="181" formatCode="0\ &quot;°C&quot;"/>
    <numFmt numFmtId="182" formatCode="d/m/yyyy"/>
    <numFmt numFmtId="183" formatCode="ddd\,\ d/m/yyyy"/>
    <numFmt numFmtId="184" formatCode="ddd\.\ d/m/yyyy"/>
    <numFmt numFmtId="185" formatCode="ddd/\ dd/mm/yyyy"/>
    <numFmt numFmtId="186" formatCode="\+0\ &quot;°C&quot;;\-0\ &quot;°C&quot;"/>
    <numFmt numFmtId="187" formatCode="\+\ 0\ &quot;°C&quot;;\-\ 0\ &quot;°C&quot;"/>
    <numFmt numFmtId="188" formatCode="\+\ 0\ &quot;°C°&quot;;\ \-\ 0\ &quot;°C°&quot;"/>
    <numFmt numFmtId="189" formatCode="\+\ 0\ &quot;°C&quot;;\ \-\ 0\ &quot;°C&quot;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d/m/yy\ h:mm;@"/>
    <numFmt numFmtId="199" formatCode="#,##0.000"/>
    <numFmt numFmtId="200" formatCode="[$-409]d/m/yy\ h:mm\ AM/PM;@"/>
    <numFmt numFmtId="201" formatCode="#0\ &quot;MW&quot;"/>
    <numFmt numFmtId="202" formatCode="#,##0,\ &quot;MW&quot;"/>
    <numFmt numFmtId="203" formatCode="#,\ &quot;kLum&quot;"/>
    <numFmt numFmtId="204" formatCode="0,\ &quot;Lum&quot;"/>
    <numFmt numFmtId="205" formatCode="0,\ &quot;kLum&quot;"/>
    <numFmt numFmtId="206" formatCode="#,##0.0\ &quot;MWh&quot;"/>
    <numFmt numFmtId="207" formatCode="0.00000"/>
    <numFmt numFmtId="208" formatCode="0.0000"/>
    <numFmt numFmtId="209" formatCode="0.000"/>
    <numFmt numFmtId="210" formatCode="0.0"/>
    <numFmt numFmtId="211" formatCode="_-* #,##0.0\ _€_-;\-* #,##0.0\ _€_-;_-* &quot;-&quot;??\ _€_-;_-@_-"/>
    <numFmt numFmtId="212" formatCode="_-* #,##0.0\ _€_-;\-* #,##0.0\ _€_-;_-* &quot;-&quot;?\ _€_-;_-@_-"/>
    <numFmt numFmtId="213" formatCode="_-* #,##0.000\ _€_-;\-* #,##0.000\ _€_-;_-* &quot;-&quot;??\ _€_-;_-@_-"/>
    <numFmt numFmtId="214" formatCode="0.0000000"/>
    <numFmt numFmtId="215" formatCode="0.000000"/>
    <numFmt numFmtId="216" formatCode="_-* #,##0.000\ _€_-;\-* #,##0.000\ _€_-;_-* &quot;-&quot;???\ _€_-;_-@_-"/>
    <numFmt numFmtId="217" formatCode="#,#0#\ &quot;MW&quot;"/>
    <numFmt numFmtId="218" formatCode="#0.0\ &quot;MW&quot;"/>
    <numFmt numFmtId="219" formatCode="ddd\,\ dd/mm/yyyy\ hh:mm"/>
    <numFmt numFmtId="220" formatCode="dd/mm/yyyy\ \ hh:mm"/>
    <numFmt numFmtId="221" formatCode="ddd/\,\ dd/mm/yyyy\ hh: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Font="1" applyAlignment="1">
      <alignment horizontal="left" vertical="center"/>
    </xf>
    <xf numFmtId="174" fontId="2" fillId="33" borderId="0" xfId="0" applyNumberFormat="1" applyFont="1" applyFill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99" fontId="0" fillId="0" borderId="0" xfId="0" applyNumberFormat="1" applyFont="1" applyAlignment="1">
      <alignment horizontal="right" vertical="center"/>
    </xf>
    <xf numFmtId="2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PageLayoutView="0" workbookViewId="0" topLeftCell="A94">
      <selection activeCell="C1" sqref="C1"/>
    </sheetView>
  </sheetViews>
  <sheetFormatPr defaultColWidth="10.7109375" defaultRowHeight="12.75"/>
  <cols>
    <col min="1" max="2" width="18.7109375" style="1" customWidth="1"/>
    <col min="3" max="4" width="44.57421875" style="8" bestFit="1" customWidth="1"/>
    <col min="5" max="16384" width="10.7109375" style="4" customWidth="1"/>
  </cols>
  <sheetData>
    <row r="1" spans="1:4" ht="12.75">
      <c r="A1" s="1" t="s">
        <v>0</v>
      </c>
      <c r="C1" s="2">
        <v>45292</v>
      </c>
      <c r="D1" s="3">
        <f>C1</f>
        <v>45292</v>
      </c>
    </row>
    <row r="2" spans="1:4" ht="12.75">
      <c r="A2" s="1" t="s">
        <v>3</v>
      </c>
      <c r="C2" s="1"/>
      <c r="D2" s="1"/>
    </row>
    <row r="3" ht="12.75">
      <c r="A3" s="1" t="s">
        <v>4</v>
      </c>
    </row>
    <row r="4" spans="1:4" ht="12.75">
      <c r="A4" s="1" t="s">
        <v>5</v>
      </c>
      <c r="C4" s="6"/>
      <c r="D4" s="7"/>
    </row>
    <row r="5" spans="1:4" ht="12.75">
      <c r="A5" s="1" t="s">
        <v>6</v>
      </c>
      <c r="C5" s="7"/>
      <c r="D5" s="6"/>
    </row>
    <row r="6" spans="3:4" ht="12.75">
      <c r="C6" s="5" t="s">
        <v>7</v>
      </c>
      <c r="D6" s="5" t="s">
        <v>8</v>
      </c>
    </row>
    <row r="7" spans="3:4" ht="12.75">
      <c r="C7" s="7"/>
      <c r="D7" s="7"/>
    </row>
    <row r="8" spans="3:4" ht="12.75">
      <c r="C8" s="7"/>
      <c r="D8" s="7"/>
    </row>
    <row r="9" spans="3:4" ht="12.75">
      <c r="C9" s="7"/>
      <c r="D9" s="7"/>
    </row>
    <row r="10" spans="3:4" ht="12.75">
      <c r="C10" s="7"/>
      <c r="D10" s="7"/>
    </row>
    <row r="11" spans="3:4" ht="12.75">
      <c r="C11" s="7"/>
      <c r="D11" s="7"/>
    </row>
    <row r="12" spans="3:4" ht="12.75">
      <c r="C12" s="7"/>
      <c r="D12" s="7"/>
    </row>
    <row r="13" spans="3:4" ht="12.75">
      <c r="C13" s="7"/>
      <c r="D13" s="7"/>
    </row>
    <row r="14" spans="3:4" ht="12.75">
      <c r="C14" s="7"/>
      <c r="D14" s="7"/>
    </row>
    <row r="15" spans="1:4" ht="12.75">
      <c r="A15" s="1" t="s">
        <v>1</v>
      </c>
      <c r="C15" s="8">
        <f>SUM(C18:C2993)/4</f>
        <v>0.7000000000000001</v>
      </c>
      <c r="D15" s="8">
        <f>SUM(D18:D2993)/4</f>
        <v>6.300000000000001</v>
      </c>
    </row>
    <row r="17" spans="1:4" ht="12.75">
      <c r="A17"/>
      <c r="B17"/>
      <c r="C17" s="8" t="s">
        <v>2</v>
      </c>
      <c r="D17" s="8" t="s">
        <v>2</v>
      </c>
    </row>
    <row r="18" spans="1:4" ht="12.75">
      <c r="A18" s="9">
        <f>C1+1/96</f>
        <v>45292.010416666664</v>
      </c>
      <c r="B18" s="9"/>
      <c r="C18" s="8">
        <v>0</v>
      </c>
      <c r="D18" s="8">
        <v>0.4</v>
      </c>
    </row>
    <row r="19" spans="1:4" ht="12.75">
      <c r="A19" s="9">
        <f aca="true" t="shared" si="0" ref="A19:A50">A18+1/96</f>
        <v>45292.02083333333</v>
      </c>
      <c r="B19" s="9"/>
      <c r="C19" s="8">
        <v>0</v>
      </c>
      <c r="D19" s="8">
        <v>0.4</v>
      </c>
    </row>
    <row r="20" spans="1:4" ht="12.75">
      <c r="A20" s="9">
        <f t="shared" si="0"/>
        <v>45292.03124999999</v>
      </c>
      <c r="B20" s="9"/>
      <c r="C20" s="8">
        <v>0</v>
      </c>
      <c r="D20" s="8">
        <v>0.4</v>
      </c>
    </row>
    <row r="21" spans="1:4" ht="12.75">
      <c r="A21" s="9">
        <f t="shared" si="0"/>
        <v>45292.04166666666</v>
      </c>
      <c r="B21" s="9"/>
      <c r="C21" s="8">
        <v>0</v>
      </c>
      <c r="D21" s="8">
        <v>0.4</v>
      </c>
    </row>
    <row r="22" spans="1:4" ht="12.75">
      <c r="A22" s="9">
        <f t="shared" si="0"/>
        <v>45292.05208333332</v>
      </c>
      <c r="B22" s="9"/>
      <c r="C22" s="8">
        <v>0</v>
      </c>
      <c r="D22" s="8">
        <v>0.6</v>
      </c>
    </row>
    <row r="23" spans="1:4" ht="12.75">
      <c r="A23" s="9">
        <f t="shared" si="0"/>
        <v>45292.062499999985</v>
      </c>
      <c r="B23" s="9"/>
      <c r="C23" s="8">
        <v>0</v>
      </c>
      <c r="D23" s="8">
        <v>0.6</v>
      </c>
    </row>
    <row r="24" spans="1:4" ht="12.75">
      <c r="A24" s="9">
        <f t="shared" si="0"/>
        <v>45292.07291666665</v>
      </c>
      <c r="B24" s="9"/>
      <c r="C24" s="8">
        <v>0</v>
      </c>
      <c r="D24" s="8">
        <v>0.6</v>
      </c>
    </row>
    <row r="25" spans="1:4" ht="12.75">
      <c r="A25" s="9">
        <f t="shared" si="0"/>
        <v>45292.083333333314</v>
      </c>
      <c r="B25" s="9"/>
      <c r="C25" s="8">
        <v>0</v>
      </c>
      <c r="D25" s="8">
        <v>0.6</v>
      </c>
    </row>
    <row r="26" spans="1:4" ht="12.75">
      <c r="A26" s="9">
        <f t="shared" si="0"/>
        <v>45292.09374999998</v>
      </c>
      <c r="B26" s="9"/>
      <c r="C26" s="8">
        <v>0</v>
      </c>
      <c r="D26" s="8">
        <v>0.4</v>
      </c>
    </row>
    <row r="27" spans="1:4" ht="12.75">
      <c r="A27" s="9">
        <f t="shared" si="0"/>
        <v>45292.10416666664</v>
      </c>
      <c r="B27" s="9"/>
      <c r="C27" s="8">
        <v>0</v>
      </c>
      <c r="D27" s="8">
        <v>0.4</v>
      </c>
    </row>
    <row r="28" spans="1:4" ht="12.75">
      <c r="A28" s="9">
        <f t="shared" si="0"/>
        <v>45292.11458333331</v>
      </c>
      <c r="B28" s="9"/>
      <c r="C28" s="8">
        <v>0</v>
      </c>
      <c r="D28" s="8">
        <v>0.4</v>
      </c>
    </row>
    <row r="29" spans="1:4" ht="12.75">
      <c r="A29" s="9">
        <f t="shared" si="0"/>
        <v>45292.12499999997</v>
      </c>
      <c r="B29" s="9"/>
      <c r="C29" s="8">
        <v>0</v>
      </c>
      <c r="D29" s="8">
        <v>0.4</v>
      </c>
    </row>
    <row r="30" spans="1:4" ht="12.75">
      <c r="A30" s="9">
        <f t="shared" si="0"/>
        <v>45292.135416666635</v>
      </c>
      <c r="B30" s="9"/>
      <c r="C30" s="8">
        <v>0</v>
      </c>
      <c r="D30" s="8">
        <v>0.3</v>
      </c>
    </row>
    <row r="31" spans="1:4" ht="12.75">
      <c r="A31" s="9">
        <f t="shared" si="0"/>
        <v>45292.1458333333</v>
      </c>
      <c r="B31" s="9"/>
      <c r="C31" s="8">
        <v>0</v>
      </c>
      <c r="D31" s="8">
        <v>0.3</v>
      </c>
    </row>
    <row r="32" spans="1:4" ht="12.75">
      <c r="A32" s="9">
        <f t="shared" si="0"/>
        <v>45292.15624999996</v>
      </c>
      <c r="B32" s="9"/>
      <c r="C32" s="8">
        <v>0</v>
      </c>
      <c r="D32" s="8">
        <v>0.3</v>
      </c>
    </row>
    <row r="33" spans="1:4" ht="12.75">
      <c r="A33" s="9">
        <f t="shared" si="0"/>
        <v>45292.16666666663</v>
      </c>
      <c r="B33" s="9"/>
      <c r="C33" s="8">
        <v>0</v>
      </c>
      <c r="D33" s="8">
        <v>0.3</v>
      </c>
    </row>
    <row r="34" spans="1:4" ht="12.75">
      <c r="A34" s="9">
        <f t="shared" si="0"/>
        <v>45292.17708333329</v>
      </c>
      <c r="B34" s="9"/>
      <c r="C34" s="8">
        <v>0</v>
      </c>
      <c r="D34" s="8">
        <v>0.1</v>
      </c>
    </row>
    <row r="35" spans="1:4" ht="12.75">
      <c r="A35" s="9">
        <f t="shared" si="0"/>
        <v>45292.187499999956</v>
      </c>
      <c r="B35" s="9"/>
      <c r="C35" s="8">
        <v>0</v>
      </c>
      <c r="D35" s="8">
        <v>0.1</v>
      </c>
    </row>
    <row r="36" spans="1:4" ht="12.75">
      <c r="A36" s="9">
        <f t="shared" si="0"/>
        <v>45292.19791666662</v>
      </c>
      <c r="B36" s="9"/>
      <c r="C36" s="8">
        <v>0</v>
      </c>
      <c r="D36" s="8">
        <v>0.1</v>
      </c>
    </row>
    <row r="37" spans="1:4" ht="12.75">
      <c r="A37" s="9">
        <f t="shared" si="0"/>
        <v>45292.208333333285</v>
      </c>
      <c r="B37" s="9"/>
      <c r="C37" s="8">
        <v>0</v>
      </c>
      <c r="D37" s="8">
        <v>0.1</v>
      </c>
    </row>
    <row r="38" spans="1:4" ht="12.75">
      <c r="A38" s="9">
        <f t="shared" si="0"/>
        <v>45292.21874999995</v>
      </c>
      <c r="B38" s="9"/>
      <c r="C38" s="8">
        <v>0</v>
      </c>
      <c r="D38" s="8">
        <v>0.2</v>
      </c>
    </row>
    <row r="39" spans="1:4" ht="12.75">
      <c r="A39" s="9">
        <f t="shared" si="0"/>
        <v>45292.22916666661</v>
      </c>
      <c r="B39" s="9"/>
      <c r="C39" s="8">
        <v>0</v>
      </c>
      <c r="D39" s="8">
        <v>0.2</v>
      </c>
    </row>
    <row r="40" spans="1:4" ht="12.75">
      <c r="A40" s="9">
        <f t="shared" si="0"/>
        <v>45292.23958333328</v>
      </c>
      <c r="B40" s="9"/>
      <c r="C40" s="8">
        <v>0</v>
      </c>
      <c r="D40" s="8">
        <v>0.2</v>
      </c>
    </row>
    <row r="41" spans="1:4" ht="12.75">
      <c r="A41" s="9">
        <f t="shared" si="0"/>
        <v>45292.24999999994</v>
      </c>
      <c r="B41" s="9"/>
      <c r="C41" s="8">
        <v>0</v>
      </c>
      <c r="D41" s="8">
        <v>0.2</v>
      </c>
    </row>
    <row r="42" spans="1:4" ht="12.75">
      <c r="A42" s="9">
        <f t="shared" si="0"/>
        <v>45292.260416666606</v>
      </c>
      <c r="B42" s="9"/>
      <c r="C42" s="8">
        <v>0</v>
      </c>
      <c r="D42" s="8">
        <v>0.1</v>
      </c>
    </row>
    <row r="43" spans="1:4" ht="12.75">
      <c r="A43" s="9">
        <f t="shared" si="0"/>
        <v>45292.27083333327</v>
      </c>
      <c r="B43" s="9"/>
      <c r="C43" s="8">
        <v>0</v>
      </c>
      <c r="D43" s="8">
        <v>0.1</v>
      </c>
    </row>
    <row r="44" spans="1:4" ht="12.75">
      <c r="A44" s="9">
        <f t="shared" si="0"/>
        <v>45292.281249999935</v>
      </c>
      <c r="B44" s="9"/>
      <c r="C44" s="8">
        <v>0</v>
      </c>
      <c r="D44" s="8">
        <v>0.1</v>
      </c>
    </row>
    <row r="45" spans="1:4" ht="12.75">
      <c r="A45" s="9">
        <f t="shared" si="0"/>
        <v>45292.2916666666</v>
      </c>
      <c r="B45" s="9"/>
      <c r="C45" s="8">
        <v>0</v>
      </c>
      <c r="D45" s="8">
        <v>0.1</v>
      </c>
    </row>
    <row r="46" spans="1:4" ht="12.75">
      <c r="A46" s="9">
        <f t="shared" si="0"/>
        <v>45292.30208333326</v>
      </c>
      <c r="B46" s="9"/>
      <c r="C46" s="8">
        <v>0</v>
      </c>
      <c r="D46" s="8">
        <v>0.1</v>
      </c>
    </row>
    <row r="47" spans="1:4" ht="12.75">
      <c r="A47" s="9">
        <f t="shared" si="0"/>
        <v>45292.31249999993</v>
      </c>
      <c r="B47" s="9"/>
      <c r="C47" s="8">
        <v>0</v>
      </c>
      <c r="D47" s="8">
        <v>0.1</v>
      </c>
    </row>
    <row r="48" spans="1:4" ht="12.75">
      <c r="A48" s="9">
        <f t="shared" si="0"/>
        <v>45292.32291666659</v>
      </c>
      <c r="B48" s="9"/>
      <c r="C48" s="8">
        <v>0</v>
      </c>
      <c r="D48" s="8">
        <v>0.1</v>
      </c>
    </row>
    <row r="49" spans="1:4" ht="12.75">
      <c r="A49" s="9">
        <f t="shared" si="0"/>
        <v>45292.333333333256</v>
      </c>
      <c r="B49" s="9"/>
      <c r="C49" s="8">
        <v>0</v>
      </c>
      <c r="D49" s="8">
        <v>0.1</v>
      </c>
    </row>
    <row r="50" spans="1:4" ht="12.75">
      <c r="A50" s="9">
        <f t="shared" si="0"/>
        <v>45292.34374999992</v>
      </c>
      <c r="B50" s="9"/>
      <c r="C50" s="8">
        <v>0</v>
      </c>
      <c r="D50" s="8">
        <v>0.1</v>
      </c>
    </row>
    <row r="51" spans="1:4" ht="12.75">
      <c r="A51" s="9">
        <f aca="true" t="shared" si="1" ref="A51:A82">A50+1/96</f>
        <v>45292.354166666584</v>
      </c>
      <c r="B51" s="9"/>
      <c r="C51" s="8">
        <v>0</v>
      </c>
      <c r="D51" s="8">
        <v>0.1</v>
      </c>
    </row>
    <row r="52" spans="1:4" ht="12.75">
      <c r="A52" s="9">
        <f t="shared" si="1"/>
        <v>45292.36458333325</v>
      </c>
      <c r="B52" s="9"/>
      <c r="C52" s="8">
        <v>0</v>
      </c>
      <c r="D52" s="8">
        <v>0.1</v>
      </c>
    </row>
    <row r="53" spans="1:4" ht="12.75">
      <c r="A53" s="9">
        <f t="shared" si="1"/>
        <v>45292.37499999991</v>
      </c>
      <c r="B53" s="9"/>
      <c r="C53" s="8">
        <v>0</v>
      </c>
      <c r="D53" s="8">
        <v>0.1</v>
      </c>
    </row>
    <row r="54" spans="1:4" ht="12.75">
      <c r="A54" s="9">
        <f t="shared" si="1"/>
        <v>45292.38541666658</v>
      </c>
      <c r="B54" s="9"/>
      <c r="C54" s="8">
        <v>0</v>
      </c>
      <c r="D54" s="8">
        <v>0</v>
      </c>
    </row>
    <row r="55" spans="1:4" ht="12.75">
      <c r="A55" s="9">
        <f t="shared" si="1"/>
        <v>45292.39583333324</v>
      </c>
      <c r="B55" s="9"/>
      <c r="C55" s="8">
        <v>0</v>
      </c>
      <c r="D55" s="8">
        <v>0</v>
      </c>
    </row>
    <row r="56" spans="1:4" ht="12.75">
      <c r="A56" s="9">
        <f t="shared" si="1"/>
        <v>45292.406249999905</v>
      </c>
      <c r="B56" s="9"/>
      <c r="C56" s="8">
        <v>0</v>
      </c>
      <c r="D56" s="8">
        <v>0</v>
      </c>
    </row>
    <row r="57" spans="1:4" ht="12.75">
      <c r="A57" s="9">
        <f t="shared" si="1"/>
        <v>45292.41666666657</v>
      </c>
      <c r="B57" s="9"/>
      <c r="C57" s="8">
        <v>0</v>
      </c>
      <c r="D57" s="8">
        <v>0</v>
      </c>
    </row>
    <row r="58" spans="1:4" ht="12.75">
      <c r="A58" s="9">
        <f t="shared" si="1"/>
        <v>45292.427083333234</v>
      </c>
      <c r="B58" s="9"/>
      <c r="C58" s="8">
        <v>0.2</v>
      </c>
      <c r="D58" s="8">
        <v>0</v>
      </c>
    </row>
    <row r="59" spans="1:4" ht="12.75">
      <c r="A59" s="9">
        <f t="shared" si="1"/>
        <v>45292.4374999999</v>
      </c>
      <c r="B59" s="9"/>
      <c r="C59" s="8">
        <v>0.2</v>
      </c>
      <c r="D59" s="8">
        <v>0</v>
      </c>
    </row>
    <row r="60" spans="1:4" ht="12.75">
      <c r="A60" s="9">
        <f t="shared" si="1"/>
        <v>45292.44791666656</v>
      </c>
      <c r="B60" s="9"/>
      <c r="C60" s="8">
        <v>0.2</v>
      </c>
      <c r="D60" s="8">
        <v>0</v>
      </c>
    </row>
    <row r="61" spans="1:4" ht="12.75">
      <c r="A61" s="9">
        <f t="shared" si="1"/>
        <v>45292.45833333323</v>
      </c>
      <c r="B61" s="9"/>
      <c r="C61" s="8">
        <v>0.2</v>
      </c>
      <c r="D61" s="8">
        <v>0</v>
      </c>
    </row>
    <row r="62" spans="1:4" ht="12.75">
      <c r="A62" s="9">
        <f t="shared" si="1"/>
        <v>45292.46874999989</v>
      </c>
      <c r="B62" s="9"/>
      <c r="C62" s="8">
        <v>0.4</v>
      </c>
      <c r="D62" s="8">
        <v>0</v>
      </c>
    </row>
    <row r="63" spans="1:4" ht="12.75">
      <c r="A63" s="9">
        <f t="shared" si="1"/>
        <v>45292.479166666555</v>
      </c>
      <c r="B63" s="9"/>
      <c r="C63" s="8">
        <v>0.4</v>
      </c>
      <c r="D63" s="8">
        <v>0</v>
      </c>
    </row>
    <row r="64" spans="1:4" ht="12.75">
      <c r="A64" s="9">
        <f t="shared" si="1"/>
        <v>45292.48958333322</v>
      </c>
      <c r="B64" s="9"/>
      <c r="C64" s="8">
        <v>0.4</v>
      </c>
      <c r="D64" s="8">
        <v>0</v>
      </c>
    </row>
    <row r="65" spans="1:4" ht="12.75">
      <c r="A65" s="9">
        <f t="shared" si="1"/>
        <v>45292.49999999988</v>
      </c>
      <c r="B65" s="9"/>
      <c r="C65" s="8">
        <v>0.4</v>
      </c>
      <c r="D65" s="8">
        <v>0</v>
      </c>
    </row>
    <row r="66" spans="1:4" ht="12.75">
      <c r="A66" s="9">
        <f t="shared" si="1"/>
        <v>45292.51041666655</v>
      </c>
      <c r="B66" s="9"/>
      <c r="C66" s="8">
        <v>0.1</v>
      </c>
      <c r="D66" s="8">
        <v>0</v>
      </c>
    </row>
    <row r="67" spans="1:4" ht="12.75">
      <c r="A67" s="9">
        <f t="shared" si="1"/>
        <v>45292.52083333321</v>
      </c>
      <c r="B67" s="9"/>
      <c r="C67" s="8">
        <v>0.1</v>
      </c>
      <c r="D67" s="8">
        <v>0</v>
      </c>
    </row>
    <row r="68" spans="1:4" ht="12.75">
      <c r="A68" s="9">
        <f t="shared" si="1"/>
        <v>45292.531249999876</v>
      </c>
      <c r="B68" s="9"/>
      <c r="C68" s="8">
        <v>0.1</v>
      </c>
      <c r="D68" s="8">
        <v>0</v>
      </c>
    </row>
    <row r="69" spans="1:4" ht="12.75">
      <c r="A69" s="9">
        <f t="shared" si="1"/>
        <v>45292.54166666654</v>
      </c>
      <c r="B69" s="9"/>
      <c r="C69" s="8">
        <v>0.1</v>
      </c>
      <c r="D69" s="8">
        <v>0</v>
      </c>
    </row>
    <row r="70" spans="1:4" ht="12.75">
      <c r="A70" s="9">
        <f t="shared" si="1"/>
        <v>45292.552083333205</v>
      </c>
      <c r="B70" s="9"/>
      <c r="C70" s="8">
        <v>0</v>
      </c>
      <c r="D70" s="8">
        <v>0.1</v>
      </c>
    </row>
    <row r="71" spans="1:4" ht="12.75">
      <c r="A71" s="9">
        <f t="shared" si="1"/>
        <v>45292.56249999987</v>
      </c>
      <c r="B71" s="9"/>
      <c r="C71" s="8">
        <v>0</v>
      </c>
      <c r="D71" s="8">
        <v>0.1</v>
      </c>
    </row>
    <row r="72" spans="1:4" ht="12.75">
      <c r="A72" s="9">
        <f t="shared" si="1"/>
        <v>45292.57291666653</v>
      </c>
      <c r="B72" s="9"/>
      <c r="C72" s="8">
        <v>0</v>
      </c>
      <c r="D72" s="8">
        <v>0.1</v>
      </c>
    </row>
    <row r="73" spans="1:4" ht="12.75">
      <c r="A73" s="9">
        <f t="shared" si="1"/>
        <v>45292.5833333332</v>
      </c>
      <c r="B73" s="9"/>
      <c r="C73" s="8">
        <v>0</v>
      </c>
      <c r="D73" s="8">
        <v>0.1</v>
      </c>
    </row>
    <row r="74" spans="1:4" ht="12.75">
      <c r="A74" s="9">
        <f t="shared" si="1"/>
        <v>45292.59374999986</v>
      </c>
      <c r="B74" s="9"/>
      <c r="C74" s="8">
        <v>0</v>
      </c>
      <c r="D74" s="8">
        <v>0.1</v>
      </c>
    </row>
    <row r="75" spans="1:4" ht="12.75">
      <c r="A75" s="9">
        <f t="shared" si="1"/>
        <v>45292.604166666526</v>
      </c>
      <c r="B75" s="9"/>
      <c r="C75" s="8">
        <v>0</v>
      </c>
      <c r="D75" s="8">
        <v>0.1</v>
      </c>
    </row>
    <row r="76" spans="1:4" ht="12.75">
      <c r="A76" s="9">
        <f t="shared" si="1"/>
        <v>45292.61458333319</v>
      </c>
      <c r="B76" s="9"/>
      <c r="C76" s="8">
        <v>0</v>
      </c>
      <c r="D76" s="8">
        <v>0.1</v>
      </c>
    </row>
    <row r="77" spans="1:4" ht="12.75">
      <c r="A77" s="9">
        <f t="shared" si="1"/>
        <v>45292.624999999854</v>
      </c>
      <c r="B77" s="9"/>
      <c r="C77" s="8">
        <v>0</v>
      </c>
      <c r="D77" s="8">
        <v>0.1</v>
      </c>
    </row>
    <row r="78" spans="1:4" ht="12.75">
      <c r="A78" s="9">
        <f t="shared" si="1"/>
        <v>45292.63541666652</v>
      </c>
      <c r="B78" s="9"/>
      <c r="C78" s="8">
        <v>0</v>
      </c>
      <c r="D78" s="8">
        <v>0.2</v>
      </c>
    </row>
    <row r="79" spans="1:4" ht="12.75">
      <c r="A79" s="9">
        <f t="shared" si="1"/>
        <v>45292.64583333318</v>
      </c>
      <c r="B79" s="9"/>
      <c r="C79" s="8">
        <v>0</v>
      </c>
      <c r="D79" s="8">
        <v>0.2</v>
      </c>
    </row>
    <row r="80" spans="1:4" ht="12.75">
      <c r="A80" s="9">
        <f t="shared" si="1"/>
        <v>45292.65624999985</v>
      </c>
      <c r="B80" s="9"/>
      <c r="C80" s="8">
        <v>0</v>
      </c>
      <c r="D80" s="8">
        <v>0.2</v>
      </c>
    </row>
    <row r="81" spans="1:4" ht="12.75">
      <c r="A81" s="9">
        <f t="shared" si="1"/>
        <v>45292.66666666651</v>
      </c>
      <c r="B81" s="9"/>
      <c r="C81" s="8">
        <v>0</v>
      </c>
      <c r="D81" s="8">
        <v>0.2</v>
      </c>
    </row>
    <row r="82" spans="1:4" ht="12.75">
      <c r="A82" s="9">
        <f t="shared" si="1"/>
        <v>45292.677083333176</v>
      </c>
      <c r="B82" s="9"/>
      <c r="C82" s="8">
        <v>0</v>
      </c>
      <c r="D82" s="8">
        <v>0.2</v>
      </c>
    </row>
    <row r="83" spans="1:4" ht="12.75">
      <c r="A83" s="9">
        <f aca="true" t="shared" si="2" ref="A83:A113">A82+1/96</f>
        <v>45292.68749999984</v>
      </c>
      <c r="B83" s="9"/>
      <c r="C83" s="8">
        <v>0</v>
      </c>
      <c r="D83" s="8">
        <v>0.2</v>
      </c>
    </row>
    <row r="84" spans="1:4" ht="12.75">
      <c r="A84" s="9">
        <f t="shared" si="2"/>
        <v>45292.697916666504</v>
      </c>
      <c r="B84" s="9"/>
      <c r="C84" s="8">
        <v>0</v>
      </c>
      <c r="D84" s="8">
        <v>0.2</v>
      </c>
    </row>
    <row r="85" spans="1:4" ht="12.75">
      <c r="A85" s="9">
        <f t="shared" si="2"/>
        <v>45292.70833333317</v>
      </c>
      <c r="B85" s="9"/>
      <c r="C85" s="8">
        <v>0</v>
      </c>
      <c r="D85" s="8">
        <v>0.2</v>
      </c>
    </row>
    <row r="86" spans="1:4" ht="12.75">
      <c r="A86" s="9">
        <f t="shared" si="2"/>
        <v>45292.71874999983</v>
      </c>
      <c r="B86" s="9"/>
      <c r="C86" s="8">
        <v>0</v>
      </c>
      <c r="D86" s="8">
        <v>0.3</v>
      </c>
    </row>
    <row r="87" spans="1:4" ht="12.75">
      <c r="A87" s="9">
        <f t="shared" si="2"/>
        <v>45292.7291666665</v>
      </c>
      <c r="B87" s="9"/>
      <c r="C87" s="8">
        <v>0</v>
      </c>
      <c r="D87" s="8">
        <v>0.3</v>
      </c>
    </row>
    <row r="88" spans="1:4" ht="12.75">
      <c r="A88" s="9">
        <f t="shared" si="2"/>
        <v>45292.73958333316</v>
      </c>
      <c r="B88" s="9"/>
      <c r="C88" s="8">
        <v>0</v>
      </c>
      <c r="D88" s="8">
        <v>0.3</v>
      </c>
    </row>
    <row r="89" spans="1:4" ht="12.75">
      <c r="A89" s="9">
        <f t="shared" si="2"/>
        <v>45292.749999999825</v>
      </c>
      <c r="B89" s="9"/>
      <c r="C89" s="8">
        <v>0</v>
      </c>
      <c r="D89" s="8">
        <v>0.3</v>
      </c>
    </row>
    <row r="90" spans="1:4" ht="12.75">
      <c r="A90" s="9">
        <f t="shared" si="2"/>
        <v>45292.76041666649</v>
      </c>
      <c r="B90" s="9"/>
      <c r="C90" s="8">
        <v>0</v>
      </c>
      <c r="D90" s="8">
        <v>0.4</v>
      </c>
    </row>
    <row r="91" spans="1:4" ht="12.75">
      <c r="A91" s="9">
        <f t="shared" si="2"/>
        <v>45292.770833333154</v>
      </c>
      <c r="B91" s="9"/>
      <c r="C91" s="8">
        <v>0</v>
      </c>
      <c r="D91" s="8">
        <v>0.4</v>
      </c>
    </row>
    <row r="92" spans="1:4" ht="12.75">
      <c r="A92" s="9">
        <f t="shared" si="2"/>
        <v>45292.78124999982</v>
      </c>
      <c r="B92" s="9"/>
      <c r="C92" s="8">
        <v>0</v>
      </c>
      <c r="D92" s="8">
        <v>0.4</v>
      </c>
    </row>
    <row r="93" spans="1:4" ht="12.75">
      <c r="A93" s="9">
        <f t="shared" si="2"/>
        <v>45292.79166666648</v>
      </c>
      <c r="B93" s="9"/>
      <c r="C93" s="8">
        <v>0</v>
      </c>
      <c r="D93" s="8">
        <v>0.4</v>
      </c>
    </row>
    <row r="94" spans="1:4" ht="12.75">
      <c r="A94" s="9">
        <f t="shared" si="2"/>
        <v>45292.80208333315</v>
      </c>
      <c r="B94" s="9"/>
      <c r="C94" s="8">
        <v>0</v>
      </c>
      <c r="D94" s="8">
        <v>0.5</v>
      </c>
    </row>
    <row r="95" spans="1:4" ht="12.75">
      <c r="A95" s="9">
        <f t="shared" si="2"/>
        <v>45292.81249999981</v>
      </c>
      <c r="B95" s="9"/>
      <c r="C95" s="8">
        <v>0</v>
      </c>
      <c r="D95" s="8">
        <v>0.5</v>
      </c>
    </row>
    <row r="96" spans="1:4" ht="12.75">
      <c r="A96" s="9">
        <f t="shared" si="2"/>
        <v>45292.822916666475</v>
      </c>
      <c r="B96" s="9"/>
      <c r="C96" s="8">
        <v>0</v>
      </c>
      <c r="D96" s="8">
        <v>0.5</v>
      </c>
    </row>
    <row r="97" spans="1:4" ht="12.75">
      <c r="A97" s="9">
        <f t="shared" si="2"/>
        <v>45292.83333333314</v>
      </c>
      <c r="B97" s="9"/>
      <c r="C97" s="8">
        <v>0</v>
      </c>
      <c r="D97" s="8">
        <v>0.5</v>
      </c>
    </row>
    <row r="98" spans="1:4" ht="12.75">
      <c r="A98" s="9">
        <f t="shared" si="2"/>
        <v>45292.8437499998</v>
      </c>
      <c r="B98" s="9"/>
      <c r="C98" s="8">
        <v>0</v>
      </c>
      <c r="D98" s="8">
        <v>0.4</v>
      </c>
    </row>
    <row r="99" spans="1:4" ht="12.75">
      <c r="A99" s="9">
        <f t="shared" si="2"/>
        <v>45292.85416666647</v>
      </c>
      <c r="B99" s="9"/>
      <c r="C99" s="8">
        <v>0</v>
      </c>
      <c r="D99" s="8">
        <v>0.4</v>
      </c>
    </row>
    <row r="100" spans="1:4" ht="12.75">
      <c r="A100" s="9">
        <f t="shared" si="2"/>
        <v>45292.86458333313</v>
      </c>
      <c r="B100" s="9"/>
      <c r="C100" s="8">
        <v>0</v>
      </c>
      <c r="D100" s="8">
        <v>0.4</v>
      </c>
    </row>
    <row r="101" spans="1:4" ht="12.75">
      <c r="A101" s="9">
        <f t="shared" si="2"/>
        <v>45292.874999999796</v>
      </c>
      <c r="B101" s="9"/>
      <c r="C101" s="8">
        <v>0</v>
      </c>
      <c r="D101" s="8">
        <v>0.4</v>
      </c>
    </row>
    <row r="102" spans="1:4" ht="12.75">
      <c r="A102" s="9">
        <f t="shared" si="2"/>
        <v>45292.88541666646</v>
      </c>
      <c r="B102" s="9"/>
      <c r="C102" s="8">
        <v>0</v>
      </c>
      <c r="D102" s="8">
        <v>0.6</v>
      </c>
    </row>
    <row r="103" spans="1:4" ht="12.75">
      <c r="A103" s="9">
        <f t="shared" si="2"/>
        <v>45292.895833333125</v>
      </c>
      <c r="B103" s="9"/>
      <c r="C103" s="8">
        <v>0</v>
      </c>
      <c r="D103" s="8">
        <v>0.6</v>
      </c>
    </row>
    <row r="104" spans="1:4" ht="12.75">
      <c r="A104" s="9">
        <f t="shared" si="2"/>
        <v>45292.90624999979</v>
      </c>
      <c r="B104" s="9"/>
      <c r="C104" s="8">
        <v>0</v>
      </c>
      <c r="D104" s="8">
        <v>0.6</v>
      </c>
    </row>
    <row r="105" spans="1:4" ht="12.75">
      <c r="A105" s="9">
        <f t="shared" si="2"/>
        <v>45292.91666666645</v>
      </c>
      <c r="B105" s="9"/>
      <c r="C105" s="8">
        <v>0</v>
      </c>
      <c r="D105" s="8">
        <v>0.6</v>
      </c>
    </row>
    <row r="106" spans="1:4" ht="12.75">
      <c r="A106" s="9">
        <f t="shared" si="2"/>
        <v>45292.92708333312</v>
      </c>
      <c r="B106" s="9"/>
      <c r="C106" s="8">
        <v>0</v>
      </c>
      <c r="D106" s="8">
        <v>0.6</v>
      </c>
    </row>
    <row r="107" spans="1:4" ht="12.75">
      <c r="A107" s="9">
        <f t="shared" si="2"/>
        <v>45292.93749999978</v>
      </c>
      <c r="B107" s="9"/>
      <c r="C107" s="8">
        <v>0</v>
      </c>
      <c r="D107" s="8">
        <v>0.6</v>
      </c>
    </row>
    <row r="108" spans="1:4" ht="12.75">
      <c r="A108" s="9">
        <f t="shared" si="2"/>
        <v>45292.947916666446</v>
      </c>
      <c r="B108" s="9"/>
      <c r="C108" s="8">
        <v>0</v>
      </c>
      <c r="D108" s="8">
        <v>0.6</v>
      </c>
    </row>
    <row r="109" spans="1:4" ht="12.75">
      <c r="A109" s="9">
        <f t="shared" si="2"/>
        <v>45292.95833333311</v>
      </c>
      <c r="B109" s="9"/>
      <c r="C109" s="8">
        <v>0</v>
      </c>
      <c r="D109" s="8">
        <v>0.6</v>
      </c>
    </row>
    <row r="110" spans="1:4" ht="12.75">
      <c r="A110" s="9">
        <f t="shared" si="2"/>
        <v>45292.968749999774</v>
      </c>
      <c r="B110" s="9"/>
      <c r="C110" s="8">
        <v>0</v>
      </c>
      <c r="D110" s="8">
        <v>0.6</v>
      </c>
    </row>
    <row r="111" spans="1:4" ht="12.75">
      <c r="A111" s="9">
        <f t="shared" si="2"/>
        <v>45292.97916666644</v>
      </c>
      <c r="B111" s="9"/>
      <c r="C111" s="8">
        <v>0</v>
      </c>
      <c r="D111" s="8">
        <v>0.6</v>
      </c>
    </row>
    <row r="112" spans="1:4" ht="12.75">
      <c r="A112" s="9">
        <f t="shared" si="2"/>
        <v>45292.9895833331</v>
      </c>
      <c r="B112" s="9"/>
      <c r="C112" s="8">
        <v>0</v>
      </c>
      <c r="D112" s="8">
        <v>0.6</v>
      </c>
    </row>
    <row r="113" spans="1:4" ht="12.75">
      <c r="A113" s="9">
        <f t="shared" si="2"/>
        <v>45292.99999999977</v>
      </c>
      <c r="B113" s="9"/>
      <c r="C113" s="8">
        <v>0</v>
      </c>
      <c r="D113" s="8">
        <v>0.6</v>
      </c>
    </row>
  </sheetData>
  <sheetProtection/>
  <printOptions/>
  <pageMargins left="0.787401575" right="0.787401575" top="0.63" bottom="0.54" header="0.4921259845" footer="0.35"/>
  <pageSetup fitToHeight="1" fitToWidth="1" horizontalDpi="600" verticalDpi="600" orientation="portrait" paperSize="9" scale="53" r:id="rId1"/>
  <headerFooter alignWithMargins="0">
    <oddHeader>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U2700020</dc:creator>
  <cp:keywords/>
  <dc:description/>
  <cp:lastModifiedBy>Sebastian Löw</cp:lastModifiedBy>
  <dcterms:created xsi:type="dcterms:W3CDTF">2012-12-20T13:25:11Z</dcterms:created>
  <dcterms:modified xsi:type="dcterms:W3CDTF">2023-11-07T08:53:41Z</dcterms:modified>
  <cp:category/>
  <cp:version/>
  <cp:contentType/>
  <cp:contentStatus/>
</cp:coreProperties>
</file>